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700" tabRatio="601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'Лист1'!$A$1:$J$28</definedName>
  </definedNames>
  <calcPr fullCalcOnLoad="1"/>
</workbook>
</file>

<file path=xl/sharedStrings.xml><?xml version="1.0" encoding="utf-8"?>
<sst xmlns="http://schemas.openxmlformats.org/spreadsheetml/2006/main" count="39" uniqueCount="28">
  <si>
    <t>Уменьшение прочих остатков денежных средств бюджетов муниципальных районов</t>
  </si>
  <si>
    <t>Увеличение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</si>
  <si>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</si>
  <si>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</si>
  <si>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023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</si>
  <si>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</si>
  <si>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</si>
  <si>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ИСТОЧНИКИ ФИНАНСИРОВАНИЯ ДЕФИЦИТА БЮДЖЕТА </t>
  </si>
  <si>
    <t>Кассовое исполнение</t>
  </si>
  <si>
    <t>923</t>
  </si>
  <si>
    <t>992</t>
  </si>
  <si>
    <t>Код бюджетной классификации</t>
  </si>
  <si>
    <t>тыс.рублей</t>
  </si>
  <si>
    <t>Изменение остатков средств на счетах по учету средств бюджетов</t>
  </si>
  <si>
    <t>ВСЕГО</t>
  </si>
  <si>
    <t>ПО КОДАМ КЛАССИФИКАЦИИ ИСТОЧНИКОВ ФИНАНСИРОВАНИЯ ДЕФИЦИТОВ БЮДЖЕТОВ</t>
  </si>
  <si>
    <t>Наименование показателя</t>
  </si>
  <si>
    <t>Приложение 4</t>
  </si>
  <si>
    <t>Управление финансов муниципального района "Печора"</t>
  </si>
  <si>
    <t>Администрация муниципального района "Печора"</t>
  </si>
  <si>
    <t>к решению Совета муниципального района "Печора"</t>
  </si>
  <si>
    <t>Кредиты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</si>
  <si>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</si>
  <si>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</si>
  <si>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</si>
  <si>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МУНИЦИПАЛЬНОГО ОБРАЗОВАНИЯ МУНИЦИПАЛЬНОГО РАЙОНА "ПЕЧОРА" ЗА 2022 ГОД</t>
  </si>
  <si>
    <t>Погашение муниципальными районами кредитов от кредитных организаций  в валюте Российской Федерации</t>
  </si>
  <si>
    <t xml:space="preserve">от  14.06.2023 года № 7-25/304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</si>
</sst>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\ #,##0.0_р_._-;_-* &quot;-&quot;_р_._-;_-@_-"/>
    <numFmt numFmtId="182" formatCode="_-* #,##0.0_р_._-;\-* #,##0.0_р_._-;_-* &quot;-&quot;?_р_._-;_-@_-"/>
    <numFmt numFmtId="183" formatCode="#,##0.0_ ;\-#,##0.0\ "/>
    <numFmt numFmtId="184" formatCode="#,##0.0"/>
    <numFmt numFmtId="185" formatCode="_-* #,##0.00_р_._-;\-\ #,##0.00_р_._-;_-* &quot;-&quot;_р_._-;_-@_-"/>
    <numFmt numFmtId="186" formatCode="0.0"/>
  </numFmts>
  <fonts count="44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2" fontId="1" fillId="0" borderId="0" xfId="0" applyNumberFormat="1" applyFont="1" applyAlignment="1">
      <alignment vertical="top"/>
    </xf>
    <xf numFmtId="173" fontId="1" fillId="0" borderId="0" xfId="0" applyNumberFormat="1" applyFont="1" applyAlignment="1">
      <alignment vertical="top"/>
    </xf>
    <xf numFmtId="17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173" fontId="1" fillId="0" borderId="11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72" fontId="1" fillId="0" borderId="13" xfId="0" applyNumberFormat="1" applyFont="1" applyBorder="1" applyAlignment="1">
      <alignment horizontal="center"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3" fontId="1" fillId="0" borderId="10" xfId="0" applyNumberFormat="1" applyFont="1" applyFill="1" applyBorder="1" applyAlignment="1">
      <alignment horizontal="center" vertical="top"/>
    </xf>
    <xf numFmtId="174" fontId="1" fillId="0" borderId="10" xfId="0" applyNumberFormat="1" applyFont="1" applyFill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center" vertical="top"/>
    </xf>
    <xf numFmtId="173" fontId="2" fillId="0" borderId="0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2" fontId="2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8" xfId="0" applyFont="1" applyBorder="1" applyAlignment="1">
      <alignment vertical="top" wrapText="1"/>
    </xf>
    <xf numFmtId="182" fontId="2" fillId="0" borderId="0" xfId="0" applyNumberFormat="1" applyFont="1" applyAlignment="1">
      <alignment vertical="top"/>
    </xf>
    <xf numFmtId="182" fontId="1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18" xfId="53" applyFont="1" applyFill="1" applyBorder="1" applyAlignment="1">
      <alignment horizontal="center" vertical="center" wrapText="1"/>
      <protection/>
    </xf>
    <xf numFmtId="172" fontId="1" fillId="0" borderId="13" xfId="0" applyNumberFormat="1" applyFont="1" applyBorder="1" applyAlignment="1">
      <alignment horizontal="center" vertical="top"/>
    </xf>
    <xf numFmtId="172" fontId="2" fillId="0" borderId="21" xfId="0" applyNumberFormat="1" applyFont="1" applyBorder="1" applyAlignment="1">
      <alignment vertical="top"/>
    </xf>
    <xf numFmtId="172" fontId="2" fillId="0" borderId="22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 wrapText="1"/>
    </xf>
    <xf numFmtId="184" fontId="1" fillId="33" borderId="0" xfId="53" applyNumberFormat="1" applyFont="1" applyFill="1" applyBorder="1" applyAlignment="1">
      <alignment horizontal="right" vertical="top"/>
      <protection/>
    </xf>
    <xf numFmtId="0" fontId="7" fillId="0" borderId="16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183" fontId="4" fillId="0" borderId="18" xfId="0" applyNumberFormat="1" applyFont="1" applyBorder="1" applyAlignment="1">
      <alignment horizontal="center" vertical="top"/>
    </xf>
    <xf numFmtId="183" fontId="2" fillId="0" borderId="20" xfId="0" applyNumberFormat="1" applyFont="1" applyBorder="1" applyAlignment="1">
      <alignment horizontal="center" vertical="top"/>
    </xf>
    <xf numFmtId="183" fontId="3" fillId="0" borderId="18" xfId="0" applyNumberFormat="1" applyFont="1" applyBorder="1" applyAlignment="1">
      <alignment horizontal="center" vertical="top"/>
    </xf>
    <xf numFmtId="183" fontId="2" fillId="0" borderId="20" xfId="0" applyNumberFormat="1" applyFont="1" applyBorder="1" applyAlignment="1">
      <alignment horizontal="center" vertical="top"/>
    </xf>
    <xf numFmtId="183" fontId="1" fillId="0" borderId="18" xfId="0" applyNumberFormat="1" applyFont="1" applyBorder="1" applyAlignment="1">
      <alignment horizontal="center" vertical="top"/>
    </xf>
    <xf numFmtId="183" fontId="1" fillId="0" borderId="18" xfId="0" applyNumberFormat="1" applyFont="1" applyFill="1" applyBorder="1" applyAlignment="1">
      <alignment horizontal="center" vertical="top"/>
    </xf>
    <xf numFmtId="183" fontId="4" fillId="0" borderId="22" xfId="0" applyNumberFormat="1" applyFont="1" applyBorder="1" applyAlignment="1">
      <alignment horizontal="center" vertical="top"/>
    </xf>
    <xf numFmtId="183" fontId="1" fillId="0" borderId="2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173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173" fontId="1" fillId="0" borderId="0" xfId="0" applyNumberFormat="1" applyFont="1" applyBorder="1" applyAlignment="1">
      <alignment horizontal="center" vertical="top"/>
    </xf>
    <xf numFmtId="174" fontId="1" fillId="0" borderId="0" xfId="0" applyNumberFormat="1" applyFont="1" applyBorder="1" applyAlignment="1">
      <alignment horizontal="center" vertical="top"/>
    </xf>
    <xf numFmtId="172" fontId="1" fillId="0" borderId="14" xfId="0" applyNumberFormat="1" applyFont="1" applyBorder="1" applyAlignment="1">
      <alignment horizontal="center" vertical="top"/>
    </xf>
    <xf numFmtId="183" fontId="3" fillId="0" borderId="20" xfId="0" applyNumberFormat="1" applyFont="1" applyBorder="1" applyAlignment="1">
      <alignment horizontal="center" vertical="top"/>
    </xf>
    <xf numFmtId="173" fontId="1" fillId="0" borderId="11" xfId="0" applyNumberFormat="1" applyFont="1" applyBorder="1" applyAlignment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172" fontId="2" fillId="0" borderId="13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SheetLayoutView="100" zoomScalePageLayoutView="0" workbookViewId="0" topLeftCell="A1">
      <selection activeCell="J5" sqref="J5"/>
    </sheetView>
  </sheetViews>
  <sheetFormatPr defaultColWidth="9.33203125" defaultRowHeight="12.75"/>
  <cols>
    <col min="1" max="1" width="5.16015625" style="25" customWidth="1"/>
    <col min="2" max="2" width="4.66015625" style="2" customWidth="1"/>
    <col min="3" max="3" width="4.83203125" style="2" customWidth="1"/>
    <col min="4" max="5" width="4.16015625" style="2" customWidth="1"/>
    <col min="6" max="6" width="4.33203125" style="2" customWidth="1"/>
    <col min="7" max="7" width="6.66015625" style="3" customWidth="1"/>
    <col min="8" max="8" width="5" style="1" customWidth="1"/>
    <col min="9" max="9" width="89.83203125" style="5" customWidth="1"/>
    <col min="10" max="10" width="16" style="4" customWidth="1"/>
    <col min="11" max="11" width="14.66015625" style="4" bestFit="1" customWidth="1"/>
    <col min="12" max="12" width="18.16015625" style="4" bestFit="1" customWidth="1"/>
    <col min="13" max="20" width="9.33203125" style="4" customWidth="1"/>
    <col min="21" max="21" width="96.66015625" style="4" bestFit="1" customWidth="1"/>
    <col min="22" max="16384" width="9.33203125" style="4" customWidth="1"/>
  </cols>
  <sheetData>
    <row r="1" ht="15.75">
      <c r="J1" s="10" t="s">
        <v>17</v>
      </c>
    </row>
    <row r="2" ht="15.75">
      <c r="J2" s="7" t="s">
        <v>20</v>
      </c>
    </row>
    <row r="3" spans="9:10" ht="15.75">
      <c r="I3" s="80" t="s">
        <v>27</v>
      </c>
      <c r="J3" s="80"/>
    </row>
    <row r="4" ht="18.75" customHeight="1"/>
    <row r="5" ht="18.75" customHeight="1"/>
    <row r="7" spans="1:10" ht="15.75">
      <c r="A7" s="81" t="s">
        <v>7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15.75">
      <c r="A8" s="81" t="s">
        <v>25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ht="15.75">
      <c r="A9" s="81" t="s">
        <v>15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5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5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ht="15.75">
      <c r="J12" s="48" t="s">
        <v>12</v>
      </c>
    </row>
    <row r="13" spans="1:10" ht="36.75" customHeight="1">
      <c r="A13" s="77" t="s">
        <v>11</v>
      </c>
      <c r="B13" s="78"/>
      <c r="C13" s="78"/>
      <c r="D13" s="78"/>
      <c r="E13" s="78"/>
      <c r="F13" s="78"/>
      <c r="G13" s="78"/>
      <c r="H13" s="79"/>
      <c r="I13" s="47" t="s">
        <v>16</v>
      </c>
      <c r="J13" s="42" t="s">
        <v>8</v>
      </c>
    </row>
    <row r="14" spans="1:10" ht="18.75" customHeight="1">
      <c r="A14" s="49"/>
      <c r="B14" s="50"/>
      <c r="C14" s="50"/>
      <c r="D14" s="50"/>
      <c r="E14" s="50"/>
      <c r="F14" s="50"/>
      <c r="G14" s="50"/>
      <c r="H14" s="50"/>
      <c r="I14" s="51" t="s">
        <v>14</v>
      </c>
      <c r="J14" s="52">
        <f>J15+J25</f>
        <v>2889.399999999907</v>
      </c>
    </row>
    <row r="15" spans="1:10" s="6" customFormat="1" ht="18" customHeight="1" hidden="1">
      <c r="A15" s="26" t="s">
        <v>9</v>
      </c>
      <c r="B15" s="44"/>
      <c r="C15" s="44"/>
      <c r="D15" s="44"/>
      <c r="E15" s="44"/>
      <c r="F15" s="44"/>
      <c r="G15" s="44"/>
      <c r="H15" s="45"/>
      <c r="I15" s="35" t="s">
        <v>19</v>
      </c>
      <c r="J15" s="53">
        <f>J16+J21</f>
        <v>0</v>
      </c>
    </row>
    <row r="16" spans="1:10" s="6" customFormat="1" ht="15.75" hidden="1">
      <c r="A16" s="26" t="s">
        <v>9</v>
      </c>
      <c r="B16" s="76">
        <v>1</v>
      </c>
      <c r="C16" s="76">
        <v>2</v>
      </c>
      <c r="D16" s="76">
        <v>0</v>
      </c>
      <c r="E16" s="76">
        <v>0</v>
      </c>
      <c r="F16" s="76">
        <v>0</v>
      </c>
      <c r="G16" s="75">
        <v>0</v>
      </c>
      <c r="H16" s="74">
        <v>0</v>
      </c>
      <c r="I16" s="35" t="s">
        <v>21</v>
      </c>
      <c r="J16" s="53">
        <f>J17+J19</f>
        <v>0</v>
      </c>
    </row>
    <row r="17" spans="1:10" s="62" customFormat="1" ht="30" hidden="1">
      <c r="A17" s="60" t="s">
        <v>9</v>
      </c>
      <c r="B17" s="63">
        <v>1</v>
      </c>
      <c r="C17" s="63">
        <v>2</v>
      </c>
      <c r="D17" s="63">
        <v>0</v>
      </c>
      <c r="E17" s="63">
        <v>0</v>
      </c>
      <c r="F17" s="63">
        <v>0</v>
      </c>
      <c r="G17" s="64">
        <v>0</v>
      </c>
      <c r="H17" s="65">
        <v>700</v>
      </c>
      <c r="I17" s="61" t="s">
        <v>23</v>
      </c>
      <c r="J17" s="59">
        <f>J18</f>
        <v>0</v>
      </c>
    </row>
    <row r="18" spans="1:10" ht="30.75" customHeight="1" hidden="1">
      <c r="A18" s="27" t="s">
        <v>9</v>
      </c>
      <c r="B18" s="8">
        <v>1</v>
      </c>
      <c r="C18" s="8">
        <v>2</v>
      </c>
      <c r="D18" s="8">
        <v>0</v>
      </c>
      <c r="E18" s="8">
        <v>0</v>
      </c>
      <c r="F18" s="8">
        <v>5</v>
      </c>
      <c r="G18" s="9">
        <v>0</v>
      </c>
      <c r="H18" s="43">
        <v>710</v>
      </c>
      <c r="I18" s="32" t="s">
        <v>22</v>
      </c>
      <c r="J18" s="54">
        <v>0</v>
      </c>
    </row>
    <row r="19" spans="1:10" ht="30.75" customHeight="1" hidden="1">
      <c r="A19" s="66" t="s">
        <v>9</v>
      </c>
      <c r="B19" s="67">
        <v>1</v>
      </c>
      <c r="C19" s="67">
        <v>2</v>
      </c>
      <c r="D19" s="67">
        <v>0</v>
      </c>
      <c r="E19" s="67">
        <v>0</v>
      </c>
      <c r="F19" s="67">
        <v>0</v>
      </c>
      <c r="G19" s="68">
        <v>0</v>
      </c>
      <c r="H19" s="69">
        <v>800</v>
      </c>
      <c r="I19" s="32" t="s">
        <v>24</v>
      </c>
      <c r="J19" s="70">
        <f>J20</f>
        <v>0</v>
      </c>
    </row>
    <row r="20" spans="1:10" ht="30.75" customHeight="1" hidden="1">
      <c r="A20" s="66" t="s">
        <v>9</v>
      </c>
      <c r="B20" s="71">
        <v>1</v>
      </c>
      <c r="C20" s="71">
        <v>2</v>
      </c>
      <c r="D20" s="71">
        <v>0</v>
      </c>
      <c r="E20" s="71">
        <v>0</v>
      </c>
      <c r="F20" s="71">
        <v>5</v>
      </c>
      <c r="G20" s="72">
        <v>0</v>
      </c>
      <c r="H20" s="73">
        <v>810</v>
      </c>
      <c r="I20" s="32" t="s">
        <v>26</v>
      </c>
      <c r="J20" s="70"/>
    </row>
    <row r="21" spans="1:10" s="14" customFormat="1" ht="29.25" customHeight="1" hidden="1">
      <c r="A21" s="28" t="s">
        <v>4</v>
      </c>
      <c r="B21" s="76">
        <v>1</v>
      </c>
      <c r="C21" s="76">
        <v>6</v>
      </c>
      <c r="D21" s="76">
        <v>4</v>
      </c>
      <c r="E21" s="76">
        <v>0</v>
      </c>
      <c r="F21" s="76">
        <v>0</v>
      </c>
      <c r="G21" s="75">
        <v>0</v>
      </c>
      <c r="H21" s="74">
        <v>0</v>
      </c>
      <c r="I21" s="31" t="s">
        <v>2</v>
      </c>
      <c r="J21" s="55"/>
    </row>
    <row r="22" spans="1:10" s="15" customFormat="1" ht="63.75" customHeight="1" hidden="1">
      <c r="A22" s="29" t="s">
        <v>4</v>
      </c>
      <c r="B22" s="11">
        <v>1</v>
      </c>
      <c r="C22" s="11">
        <v>6</v>
      </c>
      <c r="D22" s="11">
        <v>4</v>
      </c>
      <c r="E22" s="11">
        <v>0</v>
      </c>
      <c r="F22" s="11">
        <v>0</v>
      </c>
      <c r="G22" s="12">
        <v>0</v>
      </c>
      <c r="H22" s="13">
        <v>800</v>
      </c>
      <c r="I22" s="33" t="s">
        <v>3</v>
      </c>
      <c r="J22" s="56"/>
    </row>
    <row r="23" spans="1:10" s="15" customFormat="1" ht="59.25" customHeight="1" hidden="1">
      <c r="A23" s="29" t="s">
        <v>4</v>
      </c>
      <c r="B23" s="17">
        <v>1</v>
      </c>
      <c r="C23" s="17">
        <v>6</v>
      </c>
      <c r="D23" s="17">
        <v>4</v>
      </c>
      <c r="E23" s="17">
        <v>0</v>
      </c>
      <c r="F23" s="17">
        <v>5</v>
      </c>
      <c r="G23" s="18">
        <v>0</v>
      </c>
      <c r="H23" s="16">
        <v>810</v>
      </c>
      <c r="I23" s="32" t="s">
        <v>6</v>
      </c>
      <c r="J23" s="56"/>
    </row>
    <row r="24" spans="1:12" s="6" customFormat="1" ht="32.25" customHeight="1" hidden="1">
      <c r="A24" s="46" t="s">
        <v>9</v>
      </c>
      <c r="B24" s="19">
        <v>1</v>
      </c>
      <c r="C24" s="19">
        <v>6</v>
      </c>
      <c r="D24" s="19">
        <v>5</v>
      </c>
      <c r="E24" s="19">
        <v>1</v>
      </c>
      <c r="F24" s="19">
        <v>5</v>
      </c>
      <c r="G24" s="20">
        <v>0</v>
      </c>
      <c r="H24" s="21">
        <v>640</v>
      </c>
      <c r="I24" s="36" t="s">
        <v>5</v>
      </c>
      <c r="J24" s="57"/>
      <c r="L24" s="39"/>
    </row>
    <row r="25" spans="1:10" ht="18" customHeight="1">
      <c r="A25" s="28" t="s">
        <v>10</v>
      </c>
      <c r="B25" s="8"/>
      <c r="C25" s="8"/>
      <c r="D25" s="8"/>
      <c r="E25" s="8"/>
      <c r="F25" s="8"/>
      <c r="G25" s="9"/>
      <c r="H25" s="43"/>
      <c r="I25" s="35" t="s">
        <v>18</v>
      </c>
      <c r="J25" s="58">
        <f>J26</f>
        <v>2889.399999999907</v>
      </c>
    </row>
    <row r="26" spans="1:10" s="6" customFormat="1" ht="15.75" customHeight="1">
      <c r="A26" s="26" t="s">
        <v>10</v>
      </c>
      <c r="B26" s="22">
        <v>1</v>
      </c>
      <c r="C26" s="22">
        <v>5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34" t="s">
        <v>13</v>
      </c>
      <c r="J26" s="55">
        <f>J27+J28</f>
        <v>2889.399999999907</v>
      </c>
    </row>
    <row r="27" spans="1:12" s="15" customFormat="1" ht="19.5" customHeight="1">
      <c r="A27" s="46" t="s">
        <v>10</v>
      </c>
      <c r="B27" s="17">
        <v>1</v>
      </c>
      <c r="C27" s="17">
        <v>5</v>
      </c>
      <c r="D27" s="17">
        <v>2</v>
      </c>
      <c r="E27" s="17">
        <v>1</v>
      </c>
      <c r="F27" s="17">
        <v>5</v>
      </c>
      <c r="G27" s="18">
        <v>0</v>
      </c>
      <c r="H27" s="16">
        <v>510</v>
      </c>
      <c r="I27" s="38" t="s">
        <v>1</v>
      </c>
      <c r="J27" s="59">
        <v>-2426970.1</v>
      </c>
      <c r="K27" s="40"/>
      <c r="L27" s="40"/>
    </row>
    <row r="28" spans="1:12" s="15" customFormat="1" ht="18.75" customHeight="1">
      <c r="A28" s="46" t="s">
        <v>10</v>
      </c>
      <c r="B28" s="17">
        <v>1</v>
      </c>
      <c r="C28" s="17">
        <v>5</v>
      </c>
      <c r="D28" s="17">
        <v>2</v>
      </c>
      <c r="E28" s="17">
        <v>1</v>
      </c>
      <c r="F28" s="17">
        <v>5</v>
      </c>
      <c r="G28" s="18">
        <v>0</v>
      </c>
      <c r="H28" s="16">
        <v>610</v>
      </c>
      <c r="I28" s="38" t="s">
        <v>0</v>
      </c>
      <c r="J28" s="59">
        <v>2429859.5</v>
      </c>
      <c r="K28" s="40"/>
      <c r="L28" s="40"/>
    </row>
    <row r="29" spans="1:9" ht="15.75">
      <c r="A29" s="30"/>
      <c r="I29" s="37"/>
    </row>
    <row r="30" spans="1:9" ht="15.75">
      <c r="A30" s="30"/>
      <c r="I30" s="37"/>
    </row>
    <row r="31" spans="1:9" ht="15.75">
      <c r="A31" s="30"/>
      <c r="I31" s="37"/>
    </row>
    <row r="32" spans="1:9" ht="15.75">
      <c r="A32" s="30"/>
      <c r="I32" s="37"/>
    </row>
    <row r="33" spans="1:9" ht="15.75">
      <c r="A33" s="30"/>
      <c r="I33" s="37"/>
    </row>
    <row r="34" spans="1:9" ht="15.75">
      <c r="A34" s="30"/>
      <c r="I34" s="37"/>
    </row>
    <row r="35" spans="1:9" ht="15.75">
      <c r="A35" s="30"/>
      <c r="I35" s="37"/>
    </row>
    <row r="36" spans="1:9" ht="15.75">
      <c r="A36" s="30"/>
      <c r="I36" s="37"/>
    </row>
    <row r="37" spans="1:9" ht="15.75">
      <c r="A37" s="30"/>
      <c r="I37" s="37"/>
    </row>
    <row r="38" spans="1:9" ht="15.75">
      <c r="A38" s="30"/>
      <c r="I38" s="37"/>
    </row>
    <row r="39" spans="1:9" ht="15.75">
      <c r="A39" s="30"/>
      <c r="I39" s="37"/>
    </row>
    <row r="40" spans="1:9" ht="15.75">
      <c r="A40" s="30"/>
      <c r="I40" s="37"/>
    </row>
    <row r="41" spans="1:9" ht="15.75">
      <c r="A41" s="30"/>
      <c r="I41" s="37"/>
    </row>
    <row r="42" spans="1:9" ht="15.75">
      <c r="A42" s="30"/>
      <c r="I42" s="37"/>
    </row>
    <row r="43" spans="1:9" ht="15.75">
      <c r="A43" s="30"/>
      <c r="I43" s="37"/>
    </row>
    <row r="44" spans="1:9" ht="15.75">
      <c r="A44" s="30"/>
      <c r="I44" s="37"/>
    </row>
    <row r="45" spans="1:9" ht="15.75">
      <c r="A45" s="30"/>
      <c r="I45" s="37"/>
    </row>
    <row r="46" spans="1:9" ht="15.75">
      <c r="A46" s="30"/>
      <c r="I46" s="37"/>
    </row>
    <row r="47" spans="1:9" ht="15.75">
      <c r="A47" s="30"/>
      <c r="I47" s="37"/>
    </row>
    <row r="48" spans="1:9" ht="15.75">
      <c r="A48" s="30"/>
      <c r="I48" s="37"/>
    </row>
    <row r="49" spans="1:9" ht="15.75">
      <c r="A49" s="30"/>
      <c r="I49" s="37"/>
    </row>
    <row r="50" spans="1:9" ht="15.75">
      <c r="A50" s="30"/>
      <c r="I50" s="37"/>
    </row>
    <row r="51" spans="1:9" ht="15.75">
      <c r="A51" s="30"/>
      <c r="I51" s="37"/>
    </row>
    <row r="52" spans="1:9" ht="15.75">
      <c r="A52" s="30"/>
      <c r="I52" s="37"/>
    </row>
    <row r="53" spans="1:9" ht="15.75">
      <c r="A53" s="30"/>
      <c r="I53" s="37"/>
    </row>
    <row r="54" spans="1:9" ht="15.75">
      <c r="A54" s="30"/>
      <c r="I54" s="37"/>
    </row>
    <row r="55" spans="1:9" ht="15.75">
      <c r="A55" s="30"/>
      <c r="I55" s="37"/>
    </row>
    <row r="56" spans="1:9" ht="15.75">
      <c r="A56" s="30"/>
      <c r="I56" s="37"/>
    </row>
    <row r="57" spans="1:9" ht="15.75">
      <c r="A57" s="30"/>
      <c r="I57" s="37"/>
    </row>
    <row r="58" spans="1:9" ht="15.75">
      <c r="A58" s="30"/>
      <c r="I58" s="37"/>
    </row>
    <row r="59" spans="1:9" ht="15.75">
      <c r="A59" s="30"/>
      <c r="I59" s="37"/>
    </row>
    <row r="60" spans="1:9" ht="15.75">
      <c r="A60" s="30"/>
      <c r="I60" s="37"/>
    </row>
    <row r="61" spans="1:9" ht="15.75">
      <c r="A61" s="30"/>
      <c r="I61" s="37"/>
    </row>
    <row r="62" spans="1:9" ht="15.75">
      <c r="A62" s="30"/>
      <c r="I62" s="37"/>
    </row>
    <row r="63" spans="1:9" ht="15.75">
      <c r="A63" s="30"/>
      <c r="I63" s="37"/>
    </row>
    <row r="64" spans="1:9" ht="15.75">
      <c r="A64" s="30"/>
      <c r="I64" s="37"/>
    </row>
    <row r="65" spans="1:9" ht="15.75">
      <c r="A65" s="30"/>
      <c r="I65" s="37"/>
    </row>
    <row r="66" spans="1:9" ht="15.75">
      <c r="A66" s="30"/>
      <c r="I66" s="37"/>
    </row>
    <row r="67" spans="1:9" ht="15.75">
      <c r="A67" s="30"/>
      <c r="I67" s="37"/>
    </row>
    <row r="68" spans="1:9" ht="15.75">
      <c r="A68" s="30"/>
      <c r="I68" s="37"/>
    </row>
    <row r="69" spans="1:9" ht="15.75">
      <c r="A69" s="30"/>
      <c r="I69" s="37"/>
    </row>
    <row r="70" spans="1:9" ht="15.75">
      <c r="A70" s="30"/>
      <c r="I70" s="37"/>
    </row>
    <row r="71" spans="1:9" ht="15.75">
      <c r="A71" s="30"/>
      <c r="I71" s="37"/>
    </row>
    <row r="72" spans="1:9" ht="15.75">
      <c r="A72" s="30"/>
      <c r="I72" s="37"/>
    </row>
    <row r="73" spans="1:9" ht="15.75">
      <c r="A73" s="30"/>
      <c r="I73" s="37"/>
    </row>
    <row r="74" spans="1:9" ht="15.75">
      <c r="A74" s="30"/>
      <c r="I74" s="37"/>
    </row>
    <row r="75" spans="1:9" ht="15.75">
      <c r="A75" s="30"/>
      <c r="I75" s="37"/>
    </row>
    <row r="76" spans="1:9" ht="15.75">
      <c r="A76" s="30"/>
      <c r="I76" s="37"/>
    </row>
    <row r="77" spans="1:9" ht="15.75">
      <c r="A77" s="30"/>
      <c r="I77" s="37"/>
    </row>
    <row r="78" spans="1:9" ht="15.75">
      <c r="A78" s="30"/>
      <c r="I78" s="37"/>
    </row>
    <row r="79" spans="1:9" ht="15.75">
      <c r="A79" s="30"/>
      <c r="I79" s="37"/>
    </row>
    <row r="80" spans="1:9" ht="15.75">
      <c r="A80" s="30"/>
      <c r="I80" s="37"/>
    </row>
    <row r="81" spans="1:9" ht="15.75">
      <c r="A81" s="30"/>
      <c r="I81" s="37"/>
    </row>
    <row r="82" spans="1:9" ht="15.75">
      <c r="A82" s="30"/>
      <c r="I82" s="37"/>
    </row>
    <row r="83" spans="1:9" ht="15.75">
      <c r="A83" s="30"/>
      <c r="I83" s="37"/>
    </row>
    <row r="84" spans="1:9" ht="15.75">
      <c r="A84" s="30"/>
      <c r="I84" s="37"/>
    </row>
    <row r="85" spans="1:9" ht="15.75">
      <c r="A85" s="30"/>
      <c r="I85" s="37"/>
    </row>
    <row r="86" spans="1:9" ht="15.75">
      <c r="A86" s="30"/>
      <c r="I86" s="37"/>
    </row>
    <row r="87" spans="1:9" ht="15.75">
      <c r="A87" s="30"/>
      <c r="I87" s="37"/>
    </row>
    <row r="88" spans="1:9" ht="15.75">
      <c r="A88" s="30"/>
      <c r="I88" s="37"/>
    </row>
    <row r="89" spans="1:9" ht="15.75">
      <c r="A89" s="30"/>
      <c r="I89" s="37"/>
    </row>
    <row r="90" spans="1:9" ht="15.75">
      <c r="A90" s="30"/>
      <c r="I90" s="37"/>
    </row>
    <row r="91" spans="1:9" ht="15.75">
      <c r="A91" s="30"/>
      <c r="I91" s="37"/>
    </row>
    <row r="92" spans="1:9" ht="15.75">
      <c r="A92" s="30"/>
      <c r="I92" s="37"/>
    </row>
    <row r="93" spans="1:9" ht="15.75">
      <c r="A93" s="30"/>
      <c r="I93" s="37"/>
    </row>
    <row r="94" spans="1:9" ht="15.75">
      <c r="A94" s="30"/>
      <c r="I94" s="37"/>
    </row>
    <row r="95" spans="1:9" ht="15.75">
      <c r="A95" s="30"/>
      <c r="I95" s="37"/>
    </row>
    <row r="96" spans="1:9" ht="15.75">
      <c r="A96" s="30"/>
      <c r="I96" s="37"/>
    </row>
    <row r="97" spans="1:9" ht="15.75">
      <c r="A97" s="30"/>
      <c r="I97" s="37"/>
    </row>
    <row r="98" spans="1:9" ht="15.75">
      <c r="A98" s="30"/>
      <c r="I98" s="37"/>
    </row>
    <row r="99" spans="1:9" ht="15.75">
      <c r="A99" s="30"/>
      <c r="I99" s="37"/>
    </row>
    <row r="100" spans="1:9" ht="15.75">
      <c r="A100" s="30"/>
      <c r="I100" s="37"/>
    </row>
    <row r="101" spans="1:9" ht="15.75">
      <c r="A101" s="30"/>
      <c r="I101" s="37"/>
    </row>
    <row r="102" spans="1:9" ht="15.75">
      <c r="A102" s="30"/>
      <c r="I102" s="37"/>
    </row>
    <row r="103" spans="1:9" ht="15.75">
      <c r="A103" s="30"/>
      <c r="I103" s="37"/>
    </row>
    <row r="104" spans="1:9" ht="15.75">
      <c r="A104" s="30"/>
      <c r="I104" s="37"/>
    </row>
    <row r="105" spans="1:9" ht="15.75">
      <c r="A105" s="30"/>
      <c r="I105" s="37"/>
    </row>
    <row r="106" spans="1:9" ht="15.75">
      <c r="A106" s="30"/>
      <c r="I106" s="37"/>
    </row>
    <row r="107" spans="1:9" ht="15.75">
      <c r="A107" s="30"/>
      <c r="I107" s="37"/>
    </row>
    <row r="108" spans="1:9" ht="15.75">
      <c r="A108" s="30"/>
      <c r="I108" s="37"/>
    </row>
    <row r="109" spans="1:9" ht="15.75">
      <c r="A109" s="30"/>
      <c r="I109" s="37"/>
    </row>
    <row r="110" spans="1:9" ht="15.75">
      <c r="A110" s="30"/>
      <c r="I110" s="37"/>
    </row>
    <row r="111" spans="1:9" ht="15.75">
      <c r="A111" s="30"/>
      <c r="I111" s="37"/>
    </row>
    <row r="112" spans="1:9" ht="15.75">
      <c r="A112" s="30"/>
      <c r="I112" s="37"/>
    </row>
    <row r="113" spans="1:9" ht="15.75">
      <c r="A113" s="30"/>
      <c r="I113" s="37"/>
    </row>
    <row r="114" spans="1:9" ht="15.75">
      <c r="A114" s="30"/>
      <c r="I114" s="37"/>
    </row>
    <row r="115" spans="1:9" ht="15.75">
      <c r="A115" s="30"/>
      <c r="I115" s="37"/>
    </row>
    <row r="116" spans="1:9" ht="15.75">
      <c r="A116" s="30"/>
      <c r="I116" s="37"/>
    </row>
    <row r="117" spans="1:9" ht="15.75">
      <c r="A117" s="30"/>
      <c r="I117" s="37"/>
    </row>
    <row r="118" spans="1:9" ht="15.75">
      <c r="A118" s="30"/>
      <c r="I118" s="37"/>
    </row>
    <row r="119" spans="1:9" ht="15.75">
      <c r="A119" s="30"/>
      <c r="I119" s="37"/>
    </row>
    <row r="120" ht="15.75">
      <c r="A120" s="30"/>
    </row>
    <row r="121" ht="15.75">
      <c r="A121" s="30"/>
    </row>
    <row r="122" ht="15.75">
      <c r="A122" s="30"/>
    </row>
    <row r="123" ht="15.75">
      <c r="A123" s="30"/>
    </row>
    <row r="124" ht="15.75">
      <c r="A124" s="30"/>
    </row>
    <row r="125" ht="15.75">
      <c r="A125" s="30"/>
    </row>
    <row r="126" ht="15.75">
      <c r="A126" s="30"/>
    </row>
    <row r="127" ht="15.75">
      <c r="A127" s="30"/>
    </row>
    <row r="128" ht="15.75">
      <c r="A128" s="30"/>
    </row>
    <row r="129" ht="15.75">
      <c r="A129" s="30"/>
    </row>
    <row r="130" ht="15.75">
      <c r="A130" s="30"/>
    </row>
    <row r="131" ht="15.75">
      <c r="A131" s="30"/>
    </row>
    <row r="132" ht="15.75">
      <c r="A132" s="30"/>
    </row>
    <row r="133" ht="15.75">
      <c r="A133" s="30"/>
    </row>
    <row r="134" ht="15.75">
      <c r="A134" s="30"/>
    </row>
    <row r="135" ht="15.75">
      <c r="A135" s="30"/>
    </row>
    <row r="136" ht="15.75">
      <c r="A136" s="30"/>
    </row>
    <row r="137" ht="15.75">
      <c r="A137" s="30"/>
    </row>
    <row r="138" ht="15.75">
      <c r="A138" s="30"/>
    </row>
    <row r="139" ht="15.75">
      <c r="A139" s="30"/>
    </row>
    <row r="140" ht="15.75">
      <c r="A140" s="30"/>
    </row>
    <row r="141" ht="15.75">
      <c r="A141" s="30"/>
    </row>
    <row r="142" ht="15.75">
      <c r="A142" s="30"/>
    </row>
    <row r="143" ht="15.75">
      <c r="A143" s="30"/>
    </row>
    <row r="144" ht="15.75">
      <c r="A144" s="30"/>
    </row>
    <row r="145" ht="15.75">
      <c r="A145" s="30"/>
    </row>
    <row r="146" ht="15.75">
      <c r="A146" s="30"/>
    </row>
    <row r="147" ht="15.75">
      <c r="A147" s="30"/>
    </row>
    <row r="148" ht="15.75">
      <c r="A148" s="30"/>
    </row>
    <row r="149" ht="15.75">
      <c r="A149" s="30"/>
    </row>
    <row r="150" ht="15.75">
      <c r="A150" s="30"/>
    </row>
    <row r="151" ht="15.75">
      <c r="A151" s="30"/>
    </row>
    <row r="152" ht="15.75">
      <c r="A152" s="30"/>
    </row>
    <row r="153" ht="15.75">
      <c r="A153" s="30"/>
    </row>
    <row r="154" ht="15.75">
      <c r="A154" s="30"/>
    </row>
    <row r="155" ht="15.75">
      <c r="A155" s="30"/>
    </row>
    <row r="156" ht="15.75">
      <c r="A156" s="30"/>
    </row>
    <row r="157" ht="15.75">
      <c r="A157" s="30"/>
    </row>
    <row r="158" ht="15.75">
      <c r="A158" s="30"/>
    </row>
    <row r="159" ht="15.75">
      <c r="A159" s="30"/>
    </row>
    <row r="160" ht="15.75">
      <c r="A160" s="30"/>
    </row>
    <row r="161" ht="15.75">
      <c r="A161" s="30"/>
    </row>
    <row r="162" ht="15.75">
      <c r="A162" s="30"/>
    </row>
    <row r="163" ht="15.75">
      <c r="A163" s="30"/>
    </row>
    <row r="164" ht="15.75">
      <c r="A164" s="30"/>
    </row>
    <row r="165" ht="15.75">
      <c r="A165" s="30"/>
    </row>
    <row r="166" ht="15.75">
      <c r="A166" s="30"/>
    </row>
    <row r="167" ht="15.75">
      <c r="A167" s="30"/>
    </row>
    <row r="168" ht="15.75">
      <c r="A168" s="30"/>
    </row>
    <row r="169" ht="15.75">
      <c r="A169" s="30"/>
    </row>
    <row r="170" ht="15.75">
      <c r="A170" s="30"/>
    </row>
    <row r="171" ht="15.75">
      <c r="A171" s="30"/>
    </row>
    <row r="172" ht="15.75">
      <c r="A172" s="30"/>
    </row>
    <row r="173" ht="15.75">
      <c r="A173" s="30"/>
    </row>
    <row r="174" ht="15.75">
      <c r="A174" s="30"/>
    </row>
    <row r="175" ht="15.75">
      <c r="A175" s="30"/>
    </row>
    <row r="176" ht="15.75">
      <c r="A176" s="30"/>
    </row>
    <row r="177" ht="15.75">
      <c r="A177" s="30"/>
    </row>
    <row r="178" ht="15.75">
      <c r="A178" s="30"/>
    </row>
    <row r="179" ht="15.75">
      <c r="A179" s="30"/>
    </row>
    <row r="180" ht="15.75">
      <c r="A180" s="30"/>
    </row>
    <row r="181" ht="15.75">
      <c r="A181" s="30"/>
    </row>
    <row r="182" ht="15.75">
      <c r="A182" s="30"/>
    </row>
    <row r="183" ht="15.75">
      <c r="A183" s="30"/>
    </row>
    <row r="184" ht="15.75">
      <c r="A184" s="30"/>
    </row>
    <row r="185" ht="15.75">
      <c r="A185" s="30"/>
    </row>
    <row r="186" ht="15.75">
      <c r="A186" s="30"/>
    </row>
    <row r="187" ht="15.75">
      <c r="A187" s="30"/>
    </row>
    <row r="188" ht="15.75">
      <c r="A188" s="30"/>
    </row>
    <row r="189" ht="15.75">
      <c r="A189" s="30"/>
    </row>
    <row r="190" ht="15.75">
      <c r="A190" s="30"/>
    </row>
    <row r="191" ht="15.75">
      <c r="A191" s="30"/>
    </row>
    <row r="192" ht="15.75">
      <c r="A192" s="30"/>
    </row>
    <row r="193" ht="15.75">
      <c r="A193" s="30"/>
    </row>
    <row r="194" ht="15.75">
      <c r="A194" s="30"/>
    </row>
    <row r="195" ht="15.75">
      <c r="A195" s="30"/>
    </row>
    <row r="196" ht="15.75">
      <c r="A196" s="30"/>
    </row>
    <row r="197" ht="15.75">
      <c r="A197" s="30"/>
    </row>
    <row r="198" ht="15.75">
      <c r="A198" s="30"/>
    </row>
    <row r="199" ht="15.75">
      <c r="A199" s="30"/>
    </row>
    <row r="200" ht="15.75">
      <c r="A200" s="30"/>
    </row>
    <row r="201" ht="15.75">
      <c r="A201" s="30"/>
    </row>
    <row r="202" ht="15.75">
      <c r="A202" s="30"/>
    </row>
    <row r="203" ht="15.75">
      <c r="A203" s="30"/>
    </row>
    <row r="204" ht="15.75">
      <c r="A204" s="30"/>
    </row>
    <row r="205" ht="15.75">
      <c r="A205" s="30"/>
    </row>
    <row r="206" ht="15.75">
      <c r="A206" s="30"/>
    </row>
    <row r="207" ht="15.75">
      <c r="A207" s="30"/>
    </row>
    <row r="208" ht="15.75">
      <c r="A208" s="30"/>
    </row>
    <row r="209" ht="15.75">
      <c r="A209" s="30"/>
    </row>
    <row r="210" ht="15.75">
      <c r="A210" s="30"/>
    </row>
    <row r="211" ht="15.75">
      <c r="A211" s="30"/>
    </row>
    <row r="212" ht="15.75">
      <c r="A212" s="30"/>
    </row>
    <row r="213" ht="15.75">
      <c r="A213" s="30"/>
    </row>
    <row r="214" ht="15.75">
      <c r="A214" s="30"/>
    </row>
    <row r="215" ht="15.75">
      <c r="A215" s="30"/>
    </row>
    <row r="216" ht="15.75">
      <c r="A216" s="30"/>
    </row>
    <row r="217" ht="15.75">
      <c r="A217" s="30"/>
    </row>
    <row r="218" ht="15.75">
      <c r="A218" s="30"/>
    </row>
    <row r="219" ht="15.75">
      <c r="A219" s="30"/>
    </row>
    <row r="220" ht="15.75">
      <c r="A220" s="30"/>
    </row>
    <row r="221" ht="15.75">
      <c r="A221" s="30"/>
    </row>
    <row r="222" ht="15.75">
      <c r="A222" s="30"/>
    </row>
    <row r="223" ht="15.75">
      <c r="A223" s="30"/>
    </row>
    <row r="224" ht="15.75">
      <c r="A224" s="30"/>
    </row>
    <row r="225" ht="15.75">
      <c r="A225" s="30"/>
    </row>
    <row r="226" ht="15.75">
      <c r="A226" s="30"/>
    </row>
    <row r="227" ht="15.75">
      <c r="A227" s="30"/>
    </row>
    <row r="228" ht="15.75">
      <c r="A228" s="30"/>
    </row>
    <row r="229" ht="15.75">
      <c r="A229" s="30"/>
    </row>
    <row r="230" ht="15.75">
      <c r="A230" s="30"/>
    </row>
    <row r="231" ht="15.75">
      <c r="A231" s="30"/>
    </row>
    <row r="232" ht="15.75">
      <c r="A232" s="30"/>
    </row>
    <row r="233" ht="15.75">
      <c r="A233" s="30"/>
    </row>
    <row r="234" ht="15.75">
      <c r="A234" s="30"/>
    </row>
    <row r="235" ht="15.75">
      <c r="A235" s="30"/>
    </row>
    <row r="236" ht="15.75">
      <c r="A236" s="30"/>
    </row>
    <row r="237" ht="15.75">
      <c r="A237" s="30"/>
    </row>
    <row r="238" ht="15.75">
      <c r="A238" s="30"/>
    </row>
    <row r="239" ht="15.75">
      <c r="A239" s="30"/>
    </row>
    <row r="240" ht="15.75">
      <c r="A240" s="30"/>
    </row>
    <row r="241" ht="15.75">
      <c r="A241" s="30"/>
    </row>
    <row r="242" ht="15.75">
      <c r="A242" s="30"/>
    </row>
    <row r="243" ht="15.75">
      <c r="A243" s="30"/>
    </row>
    <row r="244" ht="15.75">
      <c r="A244" s="30"/>
    </row>
    <row r="245" ht="15.75">
      <c r="A245" s="30"/>
    </row>
    <row r="246" ht="15.75">
      <c r="A246" s="30"/>
    </row>
    <row r="247" ht="15.75">
      <c r="A247" s="30"/>
    </row>
    <row r="248" ht="15.75">
      <c r="A248" s="30"/>
    </row>
    <row r="249" ht="15.75">
      <c r="A249" s="30"/>
    </row>
    <row r="250" ht="15.75">
      <c r="A250" s="30"/>
    </row>
    <row r="251" ht="15.75">
      <c r="A251" s="30"/>
    </row>
    <row r="252" ht="15.75">
      <c r="A252" s="30"/>
    </row>
    <row r="253" ht="15.75">
      <c r="A253" s="30"/>
    </row>
    <row r="254" ht="15.75">
      <c r="A254" s="30"/>
    </row>
    <row r="255" ht="15.75">
      <c r="A255" s="30"/>
    </row>
    <row r="256" ht="15.75">
      <c r="A256" s="30"/>
    </row>
    <row r="257" ht="15.75">
      <c r="A257" s="30"/>
    </row>
    <row r="258" ht="15.75">
      <c r="A258" s="30"/>
    </row>
    <row r="259" ht="15.75">
      <c r="A259" s="30"/>
    </row>
    <row r="260" ht="15.75">
      <c r="A260" s="30"/>
    </row>
    <row r="261" ht="15.75">
      <c r="A261" s="30"/>
    </row>
    <row r="262" ht="15.75">
      <c r="A262" s="30"/>
    </row>
    <row r="263" ht="15.75">
      <c r="A263" s="30"/>
    </row>
    <row r="264" ht="15.75">
      <c r="A264" s="30"/>
    </row>
    <row r="265" ht="15.75">
      <c r="A265" s="30"/>
    </row>
    <row r="266" ht="15.75">
      <c r="A266" s="30"/>
    </row>
    <row r="267" ht="15.75">
      <c r="A267" s="30"/>
    </row>
    <row r="268" ht="15.75">
      <c r="A268" s="30"/>
    </row>
    <row r="269" ht="15.75">
      <c r="A269" s="30"/>
    </row>
  </sheetData>
  <sheetProtection/>
  <mergeCells count="6">
    <mergeCell ref="A13:H13"/>
    <mergeCell ref="I3:J3"/>
    <mergeCell ref="A7:J7"/>
    <mergeCell ref="A8:J8"/>
    <mergeCell ref="A9:J9"/>
    <mergeCell ref="A10:J10"/>
  </mergeCells>
  <printOptions horizontalCentered="1"/>
  <pageMargins left="0.5118110236220472" right="0.1968503937007874" top="0.5118110236220472" bottom="0.2362204724409449" header="0.5118110236220472" footer="0.15748031496062992"/>
  <pageSetup blackAndWhite="1" fitToHeight="1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УПРАВЛЕНИЕ ФИНАНСОВ</cp:lastModifiedBy>
  <cp:lastPrinted>2022-03-15T08:05:49Z</cp:lastPrinted>
  <dcterms:created xsi:type="dcterms:W3CDTF">2004-09-24T06:05:19Z</dcterms:created>
  <dcterms:modified xsi:type="dcterms:W3CDTF">2023-06-15T07:37:09Z</dcterms:modified>
  <cp:category/>
  <cp:version/>
  <cp:contentType/>
  <cp:contentStatus/>
</cp:coreProperties>
</file>