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" i="1"/>
  <c r="D6"/>
  <c r="E6"/>
  <c r="F6"/>
  <c r="B6"/>
</calcChain>
</file>

<file path=xl/sharedStrings.xml><?xml version="1.0" encoding="utf-8"?>
<sst xmlns="http://schemas.openxmlformats.org/spreadsheetml/2006/main" count="19" uniqueCount="18">
  <si>
    <t xml:space="preserve">Наименование </t>
  </si>
  <si>
    <t>тыс. рублей</t>
  </si>
  <si>
    <t>Всего по муниципальным программам</t>
  </si>
  <si>
    <t>Ассигнования
на 2022 год</t>
  </si>
  <si>
    <t>Ассигнования
на 2023 год</t>
  </si>
  <si>
    <t xml:space="preserve">СВЕДЕНИЯ О РАСХОДАХ БЮДЖЕТА МУНИЦИПАЛЬНОГО ОБРАЗОВАНИЯ МУНИЦИПАЛЬНОГО РАЙОНА "ПЕЧОРА" ПО МУНИЦИПАЛЬНЫМ ПРОГРАММАМ НА 2022 ГОД И НА ПЛАНОВЫЙ ПЕРИОД 2023 И 2024 ГОДОВ В СРАВНЕНИИ С ОЖИДАЕМЫМ ИСПОЛНЕНИЕМ ЗА 2021 ГОД И ОТЧЕТОМ ЗА 2020 ГОД </t>
  </si>
  <si>
    <t>Фактическое
исполнение 
за 2020 год</t>
  </si>
  <si>
    <t xml:space="preserve">Развитие экономики </t>
  </si>
  <si>
    <t xml:space="preserve">Развитие агропромышленного комплекса </t>
  </si>
  <si>
    <t xml:space="preserve">Жилье, жилищно-коммунальное хозяйство и территориальное развитие </t>
  </si>
  <si>
    <t xml:space="preserve">Развитие образования </t>
  </si>
  <si>
    <t xml:space="preserve">Развитие культуры и туризма </t>
  </si>
  <si>
    <t xml:space="preserve">Развитие физической культуры и спорта </t>
  </si>
  <si>
    <t xml:space="preserve">Развитие системы муниципального управления </t>
  </si>
  <si>
    <t xml:space="preserve">Безопасность жизнедеятельности населения </t>
  </si>
  <si>
    <t xml:space="preserve">Социальное развитие </t>
  </si>
  <si>
    <t>Обеспечение охраны общественного порядка</t>
  </si>
  <si>
    <t xml:space="preserve">Оценка 
2021 года
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</si>
</sst>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/>
  </cellStyleXfs>
  <cellXfs count="13">
    <xf numFmtId="0" fontId="0" fillId="0" borderId="0" xfId="0"/>
    <xf numFmtId="164" fontId="5" fillId="0" borderId="0" xfId="4" applyNumberFormat="1" applyFont="1" applyAlignment="1">
      <alignment horizontal="right" vertical="top"/>
    </xf>
    <xf numFmtId="164" fontId="0" fillId="0" borderId="0" xfId="0" applyNumberFormat="1"/>
    <xf numFmtId="49" fontId="4" fillId="0" borderId="1" xfId="4" applyNumberFormat="1" applyFont="1" applyFill="1" applyBorder="1" applyAlignment="1">
      <alignment horizontal="center" vertical="top" wrapText="1"/>
    </xf>
    <xf numFmtId="164" fontId="4" fillId="0" borderId="1" xfId="4" applyNumberFormat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/>
    </xf>
    <xf numFmtId="0" fontId="8" fillId="0" borderId="1" xfId="4" applyNumberFormat="1" applyFont="1" applyFill="1" applyBorder="1" applyAlignment="1">
      <alignment horizontal="center" vertical="top"/>
    </xf>
    <xf numFmtId="0" fontId="9" fillId="0" borderId="0" xfId="0" applyFont="1"/>
    <xf numFmtId="0" fontId="4" fillId="0" borderId="0" xfId="4" applyFont="1" applyBorder="1" applyAlignment="1">
      <alignment horizontal="center" vertical="center" wrapText="1"/>
    </xf>
    <xf numFmtId="0" fontId="10" fillId="0" borderId="0" xfId="4" applyFont="1" applyAlignment="1">
      <alignment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Normal="100" workbookViewId="0">
      <selection activeCell="C5" sqref="C5"/>
    </sheetView>
  </sheetViews>
  <sheetFormatPr defaultRowHeight="15"/>
  <cols>
    <col min="1" max="1" width="31.85546875" customWidth="1"/>
    <col min="2" max="6" width="17.42578125" customWidth="1"/>
  </cols>
  <sheetData>
    <row r="2" spans="1:8" ht="78.75" customHeight="1">
      <c r="A2" s="11" t="s">
        <v>5</v>
      </c>
      <c r="B2" s="11"/>
      <c r="C2" s="11"/>
      <c r="D2" s="12"/>
      <c r="E2" s="12"/>
      <c r="F2" s="12"/>
    </row>
    <row r="3" spans="1:8" ht="20.25" customHeight="1">
      <c r="F3" s="1" t="s">
        <v>1</v>
      </c>
    </row>
    <row r="4" spans="1:8" ht="51.75" customHeight="1">
      <c r="A4" s="3" t="s">
        <v>0</v>
      </c>
      <c r="B4" s="4" t="s">
        <v>6</v>
      </c>
      <c r="C4" s="4" t="s">
        <v>17</v>
      </c>
      <c r="D4" s="4" t="s">
        <v>3</v>
      </c>
      <c r="E4" s="4" t="s">
        <v>4</v>
      </c>
      <c r="F4" s="4" t="s">
        <v>3</v>
      </c>
    </row>
    <row r="5" spans="1:8" s="10" customFormat="1" ht="11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8" ht="31.5">
      <c r="A6" s="6" t="s">
        <v>2</v>
      </c>
      <c r="B6" s="5">
        <f>SUM(B7:B16)</f>
        <v>1969599.3000000003</v>
      </c>
      <c r="C6" s="5">
        <f t="shared" ref="C6:F6" si="0">SUM(C7:C16)</f>
        <v>2281318.1999999997</v>
      </c>
      <c r="D6" s="5">
        <f t="shared" si="0"/>
        <v>1871545.4</v>
      </c>
      <c r="E6" s="5">
        <f t="shared" si="0"/>
        <v>1809530.4000000001</v>
      </c>
      <c r="F6" s="5">
        <f t="shared" si="0"/>
        <v>1769617.6</v>
      </c>
      <c r="H6" s="2"/>
    </row>
    <row r="7" spans="1:8" ht="15.75">
      <c r="A7" s="7" t="s">
        <v>7</v>
      </c>
      <c r="B7" s="8">
        <v>1346.8</v>
      </c>
      <c r="C7" s="8">
        <v>1862.2</v>
      </c>
      <c r="D7" s="8">
        <v>1620</v>
      </c>
      <c r="E7" s="8">
        <v>850</v>
      </c>
      <c r="F7" s="8">
        <v>850</v>
      </c>
    </row>
    <row r="8" spans="1:8" ht="31.5">
      <c r="A8" s="7" t="s">
        <v>8</v>
      </c>
      <c r="B8" s="8">
        <v>442</v>
      </c>
      <c r="C8" s="8">
        <v>435.2</v>
      </c>
      <c r="D8" s="8">
        <v>120</v>
      </c>
      <c r="E8" s="8">
        <v>120</v>
      </c>
      <c r="F8" s="8">
        <v>120</v>
      </c>
    </row>
    <row r="9" spans="1:8" ht="47.25">
      <c r="A9" s="7" t="s">
        <v>9</v>
      </c>
      <c r="B9" s="8">
        <v>162406</v>
      </c>
      <c r="C9" s="8">
        <v>381325</v>
      </c>
      <c r="D9" s="8">
        <v>107549.9</v>
      </c>
      <c r="E9" s="8">
        <v>93018</v>
      </c>
      <c r="F9" s="8">
        <v>90151.2</v>
      </c>
    </row>
    <row r="10" spans="1:8" ht="15.75">
      <c r="A10" s="7" t="s">
        <v>10</v>
      </c>
      <c r="B10" s="8">
        <v>1324828.8999999999</v>
      </c>
      <c r="C10" s="8">
        <v>1386906.4</v>
      </c>
      <c r="D10" s="8">
        <v>1301371.3</v>
      </c>
      <c r="E10" s="8">
        <v>1291822.2</v>
      </c>
      <c r="F10" s="8">
        <v>1251545.8999999999</v>
      </c>
    </row>
    <row r="11" spans="1:8" ht="15.75">
      <c r="A11" s="7" t="s">
        <v>11</v>
      </c>
      <c r="B11" s="8">
        <v>178766.6</v>
      </c>
      <c r="C11" s="8">
        <v>191008.4</v>
      </c>
      <c r="D11" s="8">
        <v>169943.3</v>
      </c>
      <c r="E11" s="8">
        <v>163654.29999999999</v>
      </c>
      <c r="F11" s="8">
        <v>167139.6</v>
      </c>
    </row>
    <row r="12" spans="1:8" ht="31.5">
      <c r="A12" s="7" t="s">
        <v>12</v>
      </c>
      <c r="B12" s="8">
        <v>68697.7</v>
      </c>
      <c r="C12" s="8">
        <v>70507.600000000006</v>
      </c>
      <c r="D12" s="8">
        <v>65912.399999999994</v>
      </c>
      <c r="E12" s="8">
        <v>65828.5</v>
      </c>
      <c r="F12" s="8">
        <v>65828.5</v>
      </c>
    </row>
    <row r="13" spans="1:8" ht="31.5">
      <c r="A13" s="7" t="s">
        <v>13</v>
      </c>
      <c r="B13" s="8">
        <v>182641.6</v>
      </c>
      <c r="C13" s="8">
        <v>206003.1</v>
      </c>
      <c r="D13" s="8">
        <v>191430.2</v>
      </c>
      <c r="E13" s="8">
        <v>163528</v>
      </c>
      <c r="F13" s="8">
        <v>163265.4</v>
      </c>
    </row>
    <row r="14" spans="1:8" ht="31.5">
      <c r="A14" s="7" t="s">
        <v>14</v>
      </c>
      <c r="B14" s="8">
        <v>21145.599999999999</v>
      </c>
      <c r="C14" s="8">
        <v>24762.400000000001</v>
      </c>
      <c r="D14" s="8">
        <v>18023.900000000001</v>
      </c>
      <c r="E14" s="8">
        <v>15065</v>
      </c>
      <c r="F14" s="8">
        <v>15072.6</v>
      </c>
    </row>
    <row r="15" spans="1:8" ht="15.75">
      <c r="A15" s="7" t="s">
        <v>15</v>
      </c>
      <c r="B15" s="8">
        <v>29324.1</v>
      </c>
      <c r="C15" s="8">
        <v>18507.900000000001</v>
      </c>
      <c r="D15" s="8">
        <v>14736.3</v>
      </c>
      <c r="E15" s="8">
        <v>14736.3</v>
      </c>
      <c r="F15" s="8">
        <v>14736.3</v>
      </c>
    </row>
    <row r="16" spans="1:8" ht="31.5">
      <c r="A16" s="7" t="s">
        <v>16</v>
      </c>
      <c r="B16" s="8">
        <v>0</v>
      </c>
      <c r="C16" s="8">
        <v>0</v>
      </c>
      <c r="D16" s="8">
        <v>838.1</v>
      </c>
      <c r="E16" s="8">
        <v>908.1</v>
      </c>
      <c r="F16" s="8">
        <v>908.1</v>
      </c>
    </row>
  </sheetData>
  <mergeCells count="1">
    <mergeCell ref="A2:F2"/>
  </mergeCells>
  <pageMargins left="0.51181102362204722" right="0" top="0" bottom="0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Zinovkina</cp:lastModifiedBy>
  <cp:lastPrinted>2018-12-11T12:30:50Z</cp:lastPrinted>
  <dcterms:created xsi:type="dcterms:W3CDTF">2018-12-11T12:12:45Z</dcterms:created>
  <dcterms:modified xsi:type="dcterms:W3CDTF">2021-12-02T06:12:11Z</dcterms:modified>
</cp:coreProperties>
</file>