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4240" windowHeight="125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6" i="1" l="1"/>
  <c r="C6" i="1"/>
  <c r="E6" i="1"/>
  <c r="F6" i="1"/>
  <c r="D6" i="1"/>
</calcChain>
</file>

<file path=xl/sharedStrings.xml><?xml version="1.0" encoding="utf-8"?>
<sst xmlns="http://schemas.openxmlformats.org/spreadsheetml/2006/main" count="18" uniqueCount="18">
  <si>
    <t>Муниципальная  программа "Развитие экономики МО МР "Печора"</t>
  </si>
  <si>
    <t>Муниципальная  программа "Развитие агропромышленного и рыбохозяйственного комплексов МО МР "Печора"</t>
  </si>
  <si>
    <t>Муниципальная  программа "Жилье, жилищно-коммунальное хозяйство и территориальное развитие МО МР "Печора"</t>
  </si>
  <si>
    <t>Муниципальная  программа "Развитие образования МО МР "Печора"</t>
  </si>
  <si>
    <t>Муниципальная программа "Развитие культуры и туризма на территории МО МР "Печора"</t>
  </si>
  <si>
    <t>Муниципальная  программа "Развитие физической культуры и спорта МО МР "Печора"</t>
  </si>
  <si>
    <t>Муниципальная  программа "Развитие системы муниципального управления МО МР "Печора"</t>
  </si>
  <si>
    <t>Муниципальная  программа "Безопасность жизнедеятельности населения МО МР "Печора"</t>
  </si>
  <si>
    <t>Муниципальная  программа "Социальное развитие МО МР "Печора"</t>
  </si>
  <si>
    <t xml:space="preserve">Наименование </t>
  </si>
  <si>
    <t>Ассигнования
на 2020 год</t>
  </si>
  <si>
    <t>тыс. рублей</t>
  </si>
  <si>
    <t>Всего по муниципальным программам</t>
  </si>
  <si>
    <t>Фактическое
исполнение 
за 2018 год</t>
  </si>
  <si>
    <t xml:space="preserve">Оценка 
2019 года*
</t>
  </si>
  <si>
    <t xml:space="preserve">СВЕДЕНИЯ О РАСХОДАХ БЮДЖЕТА МУНИЦИПАЛЬНОГО ОБРАЗОВАНИЯ МУНИЦИПАЛЬНОГО РАЙОНА "ПЕЧОРА" ПО МУНИЦИПАЛЬНЫМ ПРОГРАММАМ НА 2020 ГОД И НА ПЛАНОВЫЙ ПЕРИОД 2021 И 2022 ГОДОВ В СРАВНЕНИИ С ОЖИДАЕМЫМ ИСПОЛНЕНИЕМ ЗА 2019 ГОД И ОТЧЕТОМ ЗА 2018 ГОД </t>
  </si>
  <si>
    <t>Ассигнования
на 2021 год</t>
  </si>
  <si>
    <t>Ассигнования
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</si>
</sst>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0" fontId="8" fillId="0" borderId="0"/>
  </cellStyleXfs>
  <cellXfs count="12">
    <xf numFmtId="0" fontId="0" fillId="0" borderId="0" xfId="0"/>
    <xf numFmtId="164" fontId="2" fillId="0" borderId="1" xfId="1" applyNumberFormat="1" applyFont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 vertical="center"/>
    </xf>
    <xf numFmtId="49" fontId="7" fillId="0" borderId="1" xfId="1" applyNumberFormat="1" applyFont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left" vertical="center" wrapText="1"/>
    </xf>
    <xf numFmtId="49" fontId="5" fillId="0" borderId="2" xfId="4" applyNumberFormat="1" applyFont="1" applyFill="1" applyBorder="1" applyAlignment="1">
      <alignment horizontal="center" vertical="top" wrapText="1"/>
    </xf>
    <xf numFmtId="164" fontId="5" fillId="0" borderId="2" xfId="4" applyNumberFormat="1" applyFont="1" applyFill="1" applyBorder="1" applyAlignment="1">
      <alignment horizontal="center" vertical="top" wrapText="1"/>
    </xf>
    <xf numFmtId="0" fontId="5" fillId="0" borderId="1" xfId="4" applyNumberFormat="1" applyFont="1" applyFill="1" applyBorder="1" applyAlignment="1">
      <alignment horizontal="center" vertical="top"/>
    </xf>
    <xf numFmtId="164" fontId="6" fillId="0" borderId="0" xfId="4" applyNumberFormat="1" applyFont="1" applyAlignment="1">
      <alignment horizontal="right" vertical="top"/>
    </xf>
    <xf numFmtId="164" fontId="3" fillId="2" borderId="1" xfId="1" applyNumberFormat="1" applyFont="1" applyFill="1" applyBorder="1" applyAlignment="1">
      <alignment horizontal="right" vertical="center" wrapText="1"/>
    </xf>
    <xf numFmtId="0" fontId="9" fillId="0" borderId="0" xfId="4" applyFont="1" applyBorder="1" applyAlignment="1">
      <alignment horizontal="center" vertical="top" wrapText="1"/>
    </xf>
    <xf numFmtId="0" fontId="8" fillId="0" borderId="0" xfId="4" applyAlignment="1">
      <alignment wrapText="1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abSelected="1" zoomScaleNormal="100" workbookViewId="0">
      <selection activeCell="E12" sqref="E12"/>
    </sheetView>
  </sheetViews>
  <sheetFormatPr defaultRowHeight="15" x14ac:dyDescent="0.25"/>
  <cols>
    <col min="1" max="1" width="31.85546875" customWidth="1"/>
    <col min="2" max="6" width="17.42578125" customWidth="1"/>
  </cols>
  <sheetData>
    <row r="2" spans="1:6" ht="78.75" customHeight="1" x14ac:dyDescent="0.25">
      <c r="A2" s="10" t="s">
        <v>15</v>
      </c>
      <c r="B2" s="10"/>
      <c r="C2" s="10"/>
      <c r="D2" s="11"/>
      <c r="E2" s="11"/>
      <c r="F2" s="11"/>
    </row>
    <row r="3" spans="1:6" ht="20.25" customHeight="1" x14ac:dyDescent="0.25">
      <c r="F3" s="8" t="s">
        <v>11</v>
      </c>
    </row>
    <row r="4" spans="1:6" ht="51.75" customHeight="1" x14ac:dyDescent="0.25">
      <c r="A4" s="5" t="s">
        <v>9</v>
      </c>
      <c r="B4" s="6" t="s">
        <v>13</v>
      </c>
      <c r="C4" s="6" t="s">
        <v>14</v>
      </c>
      <c r="D4" s="6" t="s">
        <v>10</v>
      </c>
      <c r="E4" s="6" t="s">
        <v>16</v>
      </c>
      <c r="F4" s="6" t="s">
        <v>17</v>
      </c>
    </row>
    <row r="5" spans="1:6" ht="15.75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</row>
    <row r="6" spans="1:6" ht="56.25" x14ac:dyDescent="0.25">
      <c r="A6" s="3" t="s">
        <v>12</v>
      </c>
      <c r="B6" s="1">
        <f t="shared" ref="B6:C6" si="0">B7+B8+B9+B10+B11+B12+B13+B14+B15</f>
        <v>2248213.9</v>
      </c>
      <c r="C6" s="1">
        <f t="shared" si="0"/>
        <v>1904557.7000000002</v>
      </c>
      <c r="D6" s="1">
        <f>D7+D8+D9+D10+D11+D12+D13+D14+D15</f>
        <v>1827997.9000000001</v>
      </c>
      <c r="E6" s="1">
        <f t="shared" ref="E6:F6" si="1">E7+E8+E9+E10+E11+E12+E13+E14+E15</f>
        <v>1808082.4999999998</v>
      </c>
      <c r="F6" s="1">
        <f t="shared" si="1"/>
        <v>1847494.5</v>
      </c>
    </row>
    <row r="7" spans="1:6" ht="47.25" x14ac:dyDescent="0.25">
      <c r="A7" s="4" t="s">
        <v>0</v>
      </c>
      <c r="B7" s="2">
        <v>828.1</v>
      </c>
      <c r="C7" s="9">
        <v>806.8</v>
      </c>
      <c r="D7" s="2">
        <v>1121.8</v>
      </c>
      <c r="E7" s="2">
        <v>1049.3</v>
      </c>
      <c r="F7" s="2">
        <v>1049.3</v>
      </c>
    </row>
    <row r="8" spans="1:6" ht="78.75" x14ac:dyDescent="0.25">
      <c r="A8" s="4" t="s">
        <v>1</v>
      </c>
      <c r="B8" s="2">
        <v>682.3</v>
      </c>
      <c r="C8" s="9">
        <v>308.10000000000002</v>
      </c>
      <c r="D8" s="2">
        <v>308.10000000000002</v>
      </c>
      <c r="E8" s="2">
        <v>120</v>
      </c>
      <c r="F8" s="2">
        <v>120</v>
      </c>
    </row>
    <row r="9" spans="1:6" ht="78.75" x14ac:dyDescent="0.25">
      <c r="A9" s="4" t="s">
        <v>2</v>
      </c>
      <c r="B9" s="2">
        <v>570692.6</v>
      </c>
      <c r="C9" s="9">
        <v>193378.9</v>
      </c>
      <c r="D9" s="2">
        <v>105110.7</v>
      </c>
      <c r="E9" s="2">
        <v>108583</v>
      </c>
      <c r="F9" s="2">
        <v>92629.7</v>
      </c>
    </row>
    <row r="10" spans="1:6" ht="47.25" x14ac:dyDescent="0.25">
      <c r="A10" s="4" t="s">
        <v>3</v>
      </c>
      <c r="B10" s="2">
        <v>1233121.7</v>
      </c>
      <c r="C10" s="9">
        <v>1266500.5</v>
      </c>
      <c r="D10" s="2">
        <v>1258625.7</v>
      </c>
      <c r="E10" s="2">
        <v>1258686.7</v>
      </c>
      <c r="F10" s="2">
        <v>1306427.5</v>
      </c>
    </row>
    <row r="11" spans="1:6" ht="63" x14ac:dyDescent="0.25">
      <c r="A11" s="4" t="s">
        <v>4</v>
      </c>
      <c r="B11" s="2">
        <v>182564.3</v>
      </c>
      <c r="C11" s="9">
        <v>165216.79999999999</v>
      </c>
      <c r="D11" s="2">
        <v>170926.6</v>
      </c>
      <c r="E11" s="2">
        <v>168307.9</v>
      </c>
      <c r="F11" s="2">
        <v>176949.7</v>
      </c>
    </row>
    <row r="12" spans="1:6" ht="63" x14ac:dyDescent="0.25">
      <c r="A12" s="4" t="s">
        <v>5</v>
      </c>
      <c r="B12" s="2">
        <v>63635.5</v>
      </c>
      <c r="C12" s="9">
        <v>65752.100000000006</v>
      </c>
      <c r="D12" s="2">
        <v>61870.5</v>
      </c>
      <c r="E12" s="2">
        <v>61910.9</v>
      </c>
      <c r="F12" s="2">
        <v>62368.4</v>
      </c>
    </row>
    <row r="13" spans="1:6" ht="63" x14ac:dyDescent="0.25">
      <c r="A13" s="4" t="s">
        <v>6</v>
      </c>
      <c r="B13" s="2">
        <v>153658.6</v>
      </c>
      <c r="C13" s="9">
        <v>164237</v>
      </c>
      <c r="D13" s="2">
        <v>185360.3</v>
      </c>
      <c r="E13" s="2">
        <v>168309.4</v>
      </c>
      <c r="F13" s="2">
        <v>166881.20000000001</v>
      </c>
    </row>
    <row r="14" spans="1:6" ht="63" x14ac:dyDescent="0.25">
      <c r="A14" s="4" t="s">
        <v>7</v>
      </c>
      <c r="B14" s="2">
        <v>16385.400000000001</v>
      </c>
      <c r="C14" s="9">
        <v>18886.400000000001</v>
      </c>
      <c r="D14" s="2">
        <v>19690.8</v>
      </c>
      <c r="E14" s="2">
        <v>18644.599999999999</v>
      </c>
      <c r="F14" s="2">
        <v>18699.099999999999</v>
      </c>
    </row>
    <row r="15" spans="1:6" ht="47.25" x14ac:dyDescent="0.25">
      <c r="A15" s="4" t="s">
        <v>8</v>
      </c>
      <c r="B15" s="2">
        <v>26645.4</v>
      </c>
      <c r="C15" s="9">
        <v>29471.1</v>
      </c>
      <c r="D15" s="2">
        <v>24983.4</v>
      </c>
      <c r="E15" s="2">
        <v>22470.7</v>
      </c>
      <c r="F15" s="2">
        <v>22369.599999999999</v>
      </c>
    </row>
  </sheetData>
  <mergeCells count="1">
    <mergeCell ref="A2:F2"/>
  </mergeCells>
  <pageMargins left="0.51181102362204722" right="0" top="0" bottom="0" header="0" footer="0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Администратор</cp:lastModifiedBy>
  <cp:lastPrinted>2018-12-11T12:30:50Z</cp:lastPrinted>
  <dcterms:created xsi:type="dcterms:W3CDTF">2018-12-11T12:12:45Z</dcterms:created>
  <dcterms:modified xsi:type="dcterms:W3CDTF">2019-12-18T07:52:44Z</dcterms:modified>
</cp:coreProperties>
</file>