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565"/>
  </bookViews>
  <sheets>
    <sheet name="Лист1" sheetId="1" r:id="rId1"/>
  </sheets>
  <calcPr calcId="125725"/>
  <customWorkbookViews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Администратор - Личное представление" guid="{479A6A58-5FD3-4EBB-B0F7-8C5704421601}" mergeInterval="0" personalView="1" maximized="1" xWindow="1" yWindow="1" windowWidth="1916" windowHeight="859" activeSheetId="1"/>
    <customWorkbookView name="1 - Личное представление" guid="{21E99AFD-201A-46C1-86F5-E035168A0212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E9" i="1"/>
  <c r="F9"/>
  <c r="F10"/>
  <c r="E10"/>
  <c r="D9"/>
  <c r="D10"/>
  <c r="F7"/>
  <c r="E7"/>
  <c r="D7"/>
  <c r="E5"/>
  <c r="E11" s="1"/>
  <c r="F5"/>
  <c r="F11" s="1"/>
  <c r="D5"/>
  <c r="D11" l="1"/>
</calcChain>
</file>

<file path=xl/sharedStrings.xml><?xml version="1.0" encoding="utf-8"?>
<sst xmlns="http://schemas.openxmlformats.org/spreadsheetml/2006/main" count="23" uniqueCount="23">
  <si>
    <t>№ п/п</t>
  </si>
  <si>
    <t>Вид выплаты
(краткое содержание публичного нормативного обязательства)</t>
  </si>
  <si>
    <t>Сумма (тыс. рублей)</t>
  </si>
  <si>
    <t>2.</t>
  </si>
  <si>
    <t>ВСЕГО</t>
  </si>
  <si>
    <t>1.1.</t>
  </si>
  <si>
    <t>Нормативное правовое регулирование, определяющее финансовое обеспечение публичного нормативного обязательства МО МР "Печора" (вид, наименование, дата и номер нормативного правового акта)</t>
  </si>
  <si>
    <t xml:space="preserve">Дополнительная социальная поддержка отдельной категории населения, развитие и укрепление института семьи на территории муниципального образования муниципального района "Печора" </t>
  </si>
  <si>
    <t xml:space="preserve">Мероприятия по повышению рождаемости, социально-экономическая поддержка </t>
  </si>
  <si>
    <t>3.1.</t>
  </si>
  <si>
    <t>Награды муниципального образования муниципального района "Печора"</t>
  </si>
  <si>
    <t xml:space="preserve">Решение Совета МР "Печора" от 11февраля 2014 № 5-23/40 "О наградах муниципального образования муниципального района "Печора"
</t>
  </si>
  <si>
    <t>Муниципальная  программа "Социальная развитие  МО МР "Печора" постановление администрации МР "Печора" № 2520 от 24 декабря 2013 г.  " "Подпрограмма 2 "Социальная поддержка отдельных категорий граждан, развитие и укрепление института семьи на территории МО МР "Печора"</t>
  </si>
  <si>
    <t>Социальная поддержка по оплате жилого помещения и коммунальных услуг педагогическим работникам муниципальных образовательных организаций муниципального района "Печора"</t>
  </si>
  <si>
    <t>2.1.</t>
  </si>
  <si>
    <t>Звание "Почетный гражданин города Печоры"</t>
  </si>
  <si>
    <t xml:space="preserve">Ежемесячная денежная компенсация </t>
  </si>
  <si>
    <t>2018 год</t>
  </si>
  <si>
    <t>1.</t>
  </si>
  <si>
    <t xml:space="preserve">Муниципальная программа «Развитие образования МО МР «Печора» постановление администрации МР "Печора"от 24.12.2013 г. № 2516 «Об утверждении  муниципальной программы «Развитие образования МО МР «Печора» </t>
  </si>
  <si>
    <t>2019 год</t>
  </si>
  <si>
    <t>Перечень публичных нормативных обязательств,
подлежащих исполнению за счет средств бюджета МО МР "Печора"
на 2018 год и плановый период 2019 и 2020 годов</t>
  </si>
  <si>
    <t>2020 год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</si>
</sst>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#,##0.0_ ;\-#,##0.0\ "/>
    <numFmt numFmtId="167" formatCode="00000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/>
    <xf numFmtId="4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left" vertical="top" wrapText="1"/>
    </xf>
    <xf numFmtId="41" fontId="7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0D745B-94ED-4C44-B6F2-62FFF53126CD}" diskRevisions="1" revisionId="95" version="16">
  <header guid="{860D745B-94ED-4C44-B6F2-62FFF53126CD}" dateTime="2017-11-15T13:45:34" maxSheetId="2" userName="Администратор" r:id="rId16" minRId="94" maxRId="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4" sId="1" numFmtId="4">
    <oc r="E9">
      <v>6027</v>
    </oc>
    <nc r="E9">
      <f>E10</f>
    </nc>
  </rcc>
  <rcc rId="95" sId="1" numFmtId="4">
    <oc r="F9">
      <v>6027</v>
    </oc>
    <nc r="F9">
      <f>F10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Normal="100" zoomScaleSheetLayoutView="100" workbookViewId="0">
      <selection activeCell="D9" sqref="D9:F9"/>
    </sheetView>
  </sheetViews>
  <sheetFormatPr defaultRowHeight="15"/>
  <cols>
    <col min="1" max="1" width="4.42578125" style="3" customWidth="1"/>
    <col min="2" max="2" width="40.85546875" style="3" customWidth="1"/>
    <col min="3" max="3" width="40" style="3" customWidth="1"/>
    <col min="4" max="4" width="14.5703125" style="3" customWidth="1"/>
    <col min="5" max="5" width="12.7109375" style="3" customWidth="1"/>
    <col min="6" max="6" width="11.28515625" style="3" customWidth="1"/>
    <col min="9" max="9" width="39.42578125" customWidth="1"/>
  </cols>
  <sheetData>
    <row r="1" spans="1:6" ht="58.5" customHeight="1">
      <c r="A1" s="21" t="s">
        <v>21</v>
      </c>
      <c r="B1" s="21"/>
      <c r="C1" s="21"/>
      <c r="D1" s="21"/>
      <c r="E1" s="21"/>
      <c r="F1" s="21"/>
    </row>
    <row r="2" spans="1:6">
      <c r="A2" s="1"/>
      <c r="B2" s="2"/>
      <c r="C2" s="2"/>
    </row>
    <row r="3" spans="1:6">
      <c r="A3" s="22" t="s">
        <v>0</v>
      </c>
      <c r="B3" s="22" t="s">
        <v>1</v>
      </c>
      <c r="C3" s="23" t="s">
        <v>6</v>
      </c>
      <c r="D3" s="22" t="s">
        <v>2</v>
      </c>
      <c r="E3" s="22"/>
      <c r="F3" s="22"/>
    </row>
    <row r="4" spans="1:6" ht="40.5" customHeight="1">
      <c r="A4" s="22"/>
      <c r="B4" s="22"/>
      <c r="C4" s="23"/>
      <c r="D4" s="19" t="s">
        <v>17</v>
      </c>
      <c r="E4" s="19" t="s">
        <v>20</v>
      </c>
      <c r="F4" s="19" t="s">
        <v>22</v>
      </c>
    </row>
    <row r="5" spans="1:6" s="7" customFormat="1" ht="39.75" customHeight="1">
      <c r="A5" s="8" t="s">
        <v>18</v>
      </c>
      <c r="B5" s="11" t="s">
        <v>10</v>
      </c>
      <c r="C5" s="24" t="s">
        <v>11</v>
      </c>
      <c r="D5" s="14">
        <f>D6</f>
        <v>607.20000000000005</v>
      </c>
      <c r="E5" s="14">
        <f t="shared" ref="E5:F5" si="0">E6</f>
        <v>607.20000000000005</v>
      </c>
      <c r="F5" s="14">
        <f t="shared" si="0"/>
        <v>607.20000000000005</v>
      </c>
    </row>
    <row r="6" spans="1:6" ht="30">
      <c r="A6" s="8" t="s">
        <v>5</v>
      </c>
      <c r="B6" s="13" t="s">
        <v>15</v>
      </c>
      <c r="C6" s="24"/>
      <c r="D6" s="15">
        <v>607.20000000000005</v>
      </c>
      <c r="E6" s="15">
        <v>607.20000000000005</v>
      </c>
      <c r="F6" s="15">
        <v>607.20000000000005</v>
      </c>
    </row>
    <row r="7" spans="1:6" ht="94.5" customHeight="1">
      <c r="A7" s="8" t="s">
        <v>3</v>
      </c>
      <c r="B7" s="11" t="s">
        <v>7</v>
      </c>
      <c r="C7" s="10" t="s">
        <v>12</v>
      </c>
      <c r="D7" s="16">
        <f>D8</f>
        <v>1195.5</v>
      </c>
      <c r="E7" s="16">
        <f>E8</f>
        <v>0</v>
      </c>
      <c r="F7" s="16">
        <f>F8</f>
        <v>0</v>
      </c>
    </row>
    <row r="8" spans="1:6" ht="45">
      <c r="A8" s="8" t="s">
        <v>14</v>
      </c>
      <c r="B8" s="13" t="s">
        <v>8</v>
      </c>
      <c r="C8" s="10"/>
      <c r="D8" s="17">
        <v>1195.5</v>
      </c>
      <c r="E8" s="17">
        <v>0</v>
      </c>
      <c r="F8" s="17">
        <v>0</v>
      </c>
    </row>
    <row r="9" spans="1:6" ht="88.5" customHeight="1">
      <c r="A9" s="8">
        <v>3</v>
      </c>
      <c r="B9" s="12" t="s">
        <v>13</v>
      </c>
      <c r="C9" s="10" t="s">
        <v>19</v>
      </c>
      <c r="D9" s="16">
        <f>D10</f>
        <v>6077.7</v>
      </c>
      <c r="E9" s="16">
        <f t="shared" ref="E9:F9" si="1">E10</f>
        <v>6077.7</v>
      </c>
      <c r="F9" s="16">
        <f t="shared" si="1"/>
        <v>6077.7</v>
      </c>
    </row>
    <row r="10" spans="1:6" ht="27.75" customHeight="1">
      <c r="A10" s="8" t="s">
        <v>9</v>
      </c>
      <c r="B10" s="13" t="s">
        <v>16</v>
      </c>
      <c r="C10" s="9"/>
      <c r="D10" s="17">
        <f>1829+18.7+4061+169</f>
        <v>6077.7</v>
      </c>
      <c r="E10" s="17">
        <f>1829+18.7+4061+169</f>
        <v>6077.7</v>
      </c>
      <c r="F10" s="17">
        <f>1829+18.7+4061+169</f>
        <v>6077.7</v>
      </c>
    </row>
    <row r="11" spans="1:6" ht="15.75">
      <c r="A11" s="20" t="s">
        <v>4</v>
      </c>
      <c r="B11" s="20"/>
      <c r="C11" s="4"/>
      <c r="D11" s="18">
        <f>D5+D7+D9</f>
        <v>7880.4</v>
      </c>
      <c r="E11" s="18">
        <f t="shared" ref="E11:F11" si="2">E5+E7+E9</f>
        <v>6684.9</v>
      </c>
      <c r="F11" s="18">
        <f t="shared" si="2"/>
        <v>6684.9</v>
      </c>
    </row>
    <row r="12" spans="1:6">
      <c r="A12" s="5"/>
      <c r="B12" s="5"/>
      <c r="C12" s="5"/>
    </row>
    <row r="13" spans="1:6">
      <c r="A13" s="5"/>
      <c r="B13" s="6"/>
      <c r="C13" s="5"/>
    </row>
    <row r="14" spans="1:6">
      <c r="A14" s="5"/>
      <c r="B14" s="6"/>
      <c r="C14" s="5"/>
    </row>
    <row r="15" spans="1:6">
      <c r="A15" s="5"/>
      <c r="B15" s="6"/>
      <c r="C15" s="5"/>
    </row>
    <row r="16" spans="1:6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  <row r="21" spans="1:3">
      <c r="A21" s="5"/>
      <c r="B21" s="5"/>
      <c r="C21" s="5"/>
    </row>
  </sheetData>
  <customSheetViews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1"/>
    </customSheetView>
    <customSheetView guid="{479A6A58-5FD3-4EBB-B0F7-8C5704421601}" showPageBreaks="1" view="pageBreakPreview">
      <selection activeCell="I4" sqref="I4"/>
      <pageMargins left="0.31496062992125984" right="0" top="0" bottom="0" header="0" footer="0"/>
      <pageSetup paperSize="9" scale="80" orientation="portrait" r:id="rId2"/>
    </customSheetView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3"/>
    </customSheetView>
  </customSheetViews>
  <mergeCells count="7">
    <mergeCell ref="A11:B11"/>
    <mergeCell ref="A1:F1"/>
    <mergeCell ref="A3:A4"/>
    <mergeCell ref="B3:B4"/>
    <mergeCell ref="C3:C4"/>
    <mergeCell ref="D3:F3"/>
    <mergeCell ref="C5:C6"/>
  </mergeCells>
  <pageMargins left="0.31496062992125984" right="0" top="0" bottom="0" header="0" footer="0"/>
  <pageSetup paperSize="9" scale="8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2017-11-15T09:43:08Z</cp:lastPrinted>
  <dcterms:created xsi:type="dcterms:W3CDTF">2013-11-07T06:08:51Z</dcterms:created>
  <dcterms:modified xsi:type="dcterms:W3CDTF">2017-11-15T09:45:34Z</dcterms:modified>
</cp:coreProperties>
</file>